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9\"/>
    </mc:Choice>
  </mc:AlternateContent>
  <bookViews>
    <workbookView xWindow="240" yWindow="15" windowWidth="11580" windowHeight="6540" firstSheet="1" activeTab="6"/>
  </bookViews>
  <sheets>
    <sheet name="Convenios Ceuta_Actuaciones" sheetId="18" r:id="rId1"/>
    <sheet name="Convenio Melilla Terremoto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  <sheet name="Marbella" sheetId="19" r:id="rId7"/>
  </sheets>
  <calcPr calcId="162913"/>
</workbook>
</file>

<file path=xl/calcChain.xml><?xml version="1.0" encoding="utf-8"?>
<calcChain xmlns="http://schemas.openxmlformats.org/spreadsheetml/2006/main">
  <c r="C9" i="19" l="1"/>
  <c r="C8" i="17"/>
  <c r="C9" i="15"/>
  <c r="C10" i="13"/>
  <c r="C10" i="1"/>
  <c r="C9" i="18" l="1"/>
  <c r="C9" i="14" l="1"/>
</calcChain>
</file>

<file path=xl/sharedStrings.xml><?xml version="1.0" encoding="utf-8"?>
<sst xmlns="http://schemas.openxmlformats.org/spreadsheetml/2006/main" count="58" uniqueCount="22">
  <si>
    <t>CONCEPTO</t>
  </si>
  <si>
    <t>CEUTA</t>
  </si>
  <si>
    <t>TOTALES</t>
  </si>
  <si>
    <t>MELILLA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</si>
  <si>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</si>
  <si>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</si>
  <si>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</si>
  <si>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</si>
  <si>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</si>
  <si>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Subvención inversiones Ayuntamiento de Córdoba</t>
  </si>
  <si>
    <t>Subvención para financiar Actuaciones en la Ciudad Autónoma de Ceuta</t>
  </si>
  <si>
    <t xml:space="preserve"> MELILLA</t>
  </si>
  <si>
    <t xml:space="preserve">SUBVENCIÓN PARA REPARAR LOS DAÑOS CAUSADOS POR EL TERREMOTO DE 25 DE ENERO DE 2016 </t>
  </si>
  <si>
    <t>Subvención para la reparación de los daños causados por el terremoto.</t>
  </si>
  <si>
    <t>MARBELLA</t>
  </si>
  <si>
    <t>Subvención para actuaciones en el Ayuntamiento de Marbella, Disposición final vigésima séptima de la Ley de Presupuestos Generales del Estado para el año 2018</t>
  </si>
  <si>
    <t xml:space="preserve">         PAGOS APLICADOS AL PRESUPUESTO DE 2019</t>
  </si>
  <si>
    <t>TOTAL PAGOS 2019</t>
  </si>
  <si>
    <t>IMPORTE             PAGO          2019</t>
  </si>
  <si>
    <t>PAGOS APLICADOS AL PRESUPUESTO DE 2019</t>
  </si>
  <si>
    <t xml:space="preserve">No se ha podido llevar a cabo al haberse prorrogado el Presupuesto de 2018 para el ejercicio 2019 y </t>
  </si>
  <si>
    <t>tratarse de una subvención nominativa.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</si>
</sst>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3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4" fillId="16" borderId="0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Continuous"/>
    </xf>
    <xf numFmtId="0" fontId="5" fillId="18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 wrapText="1"/>
    </xf>
    <xf numFmtId="0" fontId="4" fillId="16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B12" sqref="B12:B13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38" t="s">
        <v>1</v>
      </c>
      <c r="C5" s="39"/>
    </row>
    <row r="6" spans="1:8" x14ac:dyDescent="0.2">
      <c r="B6" s="2"/>
    </row>
    <row r="7" spans="1:8" ht="25.5" x14ac:dyDescent="0.2">
      <c r="B7" s="41" t="s">
        <v>0</v>
      </c>
      <c r="C7" s="40" t="s">
        <v>17</v>
      </c>
    </row>
    <row r="8" spans="1:8" s="9" customFormat="1" ht="24.95" customHeight="1" x14ac:dyDescent="0.2">
      <c r="B8" s="27" t="s">
        <v>10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B12" t="s">
        <v>20</v>
      </c>
      <c r="C12" s="7"/>
    </row>
    <row r="13" spans="1:8" x14ac:dyDescent="0.2">
      <c r="B13" t="s">
        <v>21</v>
      </c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"/>
  <sheetViews>
    <sheetView workbookViewId="0">
      <selection activeCell="B10" sqref="B10:B11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50" t="s">
        <v>16</v>
      </c>
      <c r="B2" s="50"/>
      <c r="C2" s="50"/>
      <c r="D2" s="50"/>
      <c r="E2" s="50"/>
      <c r="F2" s="50"/>
      <c r="G2" s="5"/>
    </row>
    <row r="3" spans="1:7" s="2" customFormat="1" ht="43.5" customHeight="1" x14ac:dyDescent="0.2">
      <c r="A3" s="37"/>
      <c r="B3" s="51" t="s">
        <v>12</v>
      </c>
      <c r="C3" s="51"/>
      <c r="D3" s="36"/>
      <c r="E3" s="36"/>
      <c r="F3" s="36"/>
      <c r="G3" s="1"/>
    </row>
    <row r="4" spans="1:7" s="2" customFormat="1" x14ac:dyDescent="0.2">
      <c r="A4" s="36"/>
      <c r="B4" s="42" t="s">
        <v>3</v>
      </c>
      <c r="C4" s="36"/>
      <c r="D4" s="36"/>
      <c r="E4" s="36"/>
      <c r="F4" s="36"/>
    </row>
    <row r="5" spans="1:7" x14ac:dyDescent="0.2">
      <c r="B5" s="2"/>
    </row>
    <row r="6" spans="1:7" ht="38.25" x14ac:dyDescent="0.2">
      <c r="B6" s="48" t="s">
        <v>0</v>
      </c>
      <c r="C6" s="43" t="s">
        <v>18</v>
      </c>
    </row>
    <row r="7" spans="1:7" ht="29.25" customHeight="1" x14ac:dyDescent="0.2">
      <c r="A7" s="9"/>
      <c r="B7" s="27" t="s">
        <v>13</v>
      </c>
      <c r="C7" s="11"/>
    </row>
    <row r="8" spans="1:7" ht="18.75" customHeight="1" x14ac:dyDescent="0.2">
      <c r="A8" s="9"/>
      <c r="B8" s="13" t="s">
        <v>2</v>
      </c>
      <c r="C8" s="11">
        <f>SUM(C7)</f>
        <v>0</v>
      </c>
    </row>
    <row r="10" spans="1:7" x14ac:dyDescent="0.2">
      <c r="B10" t="s">
        <v>20</v>
      </c>
    </row>
    <row r="11" spans="1:7" x14ac:dyDescent="0.2">
      <c r="B11" t="s">
        <v>21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15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19</v>
      </c>
      <c r="B1" s="16"/>
      <c r="C1" s="15"/>
      <c r="D1" s="15"/>
      <c r="F1" s="1"/>
    </row>
    <row r="2" spans="1:6" s="2" customFormat="1" ht="33" customHeight="1" x14ac:dyDescent="0.2">
      <c r="A2" s="4" t="s">
        <v>4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17</v>
      </c>
    </row>
    <row r="9" spans="1:6" s="9" customFormat="1" ht="24.95" customHeight="1" x14ac:dyDescent="0.2">
      <c r="B9" s="10" t="s">
        <v>6</v>
      </c>
      <c r="C9" s="11"/>
    </row>
    <row r="10" spans="1:6" x14ac:dyDescent="0.2">
      <c r="B10" s="13" t="s">
        <v>2</v>
      </c>
      <c r="C10" s="14">
        <f>SUM(C9)</f>
        <v>0</v>
      </c>
    </row>
    <row r="13" spans="1:6" x14ac:dyDescent="0.2">
      <c r="B13" t="s">
        <v>20</v>
      </c>
    </row>
    <row r="14" spans="1:6" x14ac:dyDescent="0.2">
      <c r="B14" t="s">
        <v>21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15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19</v>
      </c>
      <c r="B1" s="16"/>
      <c r="C1" s="15"/>
      <c r="D1" s="15"/>
      <c r="F1" s="1"/>
    </row>
    <row r="2" spans="1:7" s="2" customFormat="1" ht="33" customHeight="1" x14ac:dyDescent="0.2">
      <c r="A2" s="4"/>
      <c r="B2" s="52" t="s">
        <v>5</v>
      </c>
      <c r="C2" s="52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x14ac:dyDescent="0.2">
      <c r="B8" s="22" t="s">
        <v>0</v>
      </c>
      <c r="C8" s="6">
        <v>2019</v>
      </c>
    </row>
    <row r="9" spans="1:7" s="9" customFormat="1" ht="24.95" customHeight="1" x14ac:dyDescent="0.2">
      <c r="B9" s="10" t="s">
        <v>6</v>
      </c>
      <c r="C9" s="11"/>
    </row>
    <row r="10" spans="1:7" x14ac:dyDescent="0.2">
      <c r="B10" s="19" t="s">
        <v>2</v>
      </c>
      <c r="C10" s="14">
        <f>SUM(C9)</f>
        <v>0</v>
      </c>
    </row>
    <row r="12" spans="1:7" x14ac:dyDescent="0.2">
      <c r="G12" s="7"/>
    </row>
    <row r="13" spans="1:7" x14ac:dyDescent="0.2">
      <c r="B13" t="s">
        <v>20</v>
      </c>
      <c r="C13" s="7"/>
    </row>
    <row r="14" spans="1:7" x14ac:dyDescent="0.2">
      <c r="B14" t="s">
        <v>21</v>
      </c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28" t="s">
        <v>7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17</v>
      </c>
    </row>
    <row r="8" spans="1:8" s="9" customFormat="1" ht="24.95" customHeight="1" x14ac:dyDescent="0.2">
      <c r="B8" s="27" t="s">
        <v>9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C12" s="7"/>
    </row>
    <row r="13" spans="1:8" x14ac:dyDescent="0.2">
      <c r="B13" t="s">
        <v>20</v>
      </c>
    </row>
    <row r="14" spans="1:8" x14ac:dyDescent="0.2">
      <c r="B14" t="s">
        <v>21</v>
      </c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B12" sqref="B12:B13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32" t="s">
        <v>11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17</v>
      </c>
    </row>
    <row r="8" spans="1:8" s="9" customFormat="1" ht="24.95" customHeight="1" x14ac:dyDescent="0.2">
      <c r="B8" s="27" t="s">
        <v>8</v>
      </c>
      <c r="C8" s="11"/>
      <c r="D8" s="31"/>
    </row>
    <row r="9" spans="1:8" x14ac:dyDescent="0.2">
      <c r="B9" s="19" t="s">
        <v>2</v>
      </c>
      <c r="C9" s="14">
        <f>SUM(C8)</f>
        <v>0</v>
      </c>
    </row>
    <row r="12" spans="1:8" x14ac:dyDescent="0.2">
      <c r="B12" t="s">
        <v>20</v>
      </c>
      <c r="C12" s="7"/>
    </row>
    <row r="13" spans="1:8" x14ac:dyDescent="0.2">
      <c r="B13" t="s">
        <v>21</v>
      </c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0" sqref="D3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44" t="s">
        <v>14</v>
      </c>
      <c r="C5" s="45"/>
    </row>
    <row r="6" spans="1:8" x14ac:dyDescent="0.2">
      <c r="B6" s="2"/>
    </row>
    <row r="7" spans="1:8" ht="25.5" x14ac:dyDescent="0.2">
      <c r="B7" s="46" t="s">
        <v>0</v>
      </c>
      <c r="C7" s="47" t="s">
        <v>17</v>
      </c>
    </row>
    <row r="8" spans="1:8" s="9" customFormat="1" ht="46.5" customHeight="1" x14ac:dyDescent="0.2">
      <c r="B8" s="49" t="s">
        <v>15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C12" s="7"/>
    </row>
    <row r="13" spans="1:8" x14ac:dyDescent="0.2">
      <c r="B13" t="s">
        <v>20</v>
      </c>
    </row>
    <row r="14" spans="1:8" x14ac:dyDescent="0.2">
      <c r="B14" t="s">
        <v>21</v>
      </c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  <Value>123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2020-01-12T23:00:00+00:00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1D494B6A-83AF-4DFF-B0F1-590D22106175}"/>
</file>

<file path=customXml/itemProps2.xml><?xml version="1.0" encoding="utf-8"?>
<ds:datastoreItem xmlns:ds="http://schemas.openxmlformats.org/officeDocument/2006/customXml" ds:itemID="{6CE8FE6A-05C9-4774-9302-8BA93C359F95}"/>
</file>

<file path=customXml/itemProps3.xml><?xml version="1.0" encoding="utf-8"?>
<ds:datastoreItem xmlns:ds="http://schemas.openxmlformats.org/officeDocument/2006/customXml" ds:itemID="{894F232B-A80F-4873-A080-35DE5E7E3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Convenios Ceuta_Actuaciones</vt:lpstr>
      <vt:lpstr>Convenio Melilla Terremoto</vt:lpstr>
      <vt:lpstr>Convenio Agua Ceuta</vt:lpstr>
      <vt:lpstr>Convenio Agua Melilla</vt:lpstr>
      <vt:lpstr>Convenio Córdoba</vt:lpstr>
      <vt:lpstr>ConvenioMelilla_ActuacSoc</vt:lpstr>
      <vt:lpstr>Marbella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Otras_ayudas_2019</dc:title>
  <dc:creator>DGFCYFT</dc:creator>
  <cp:lastModifiedBy>Lopez Hernandez, Ana Maria</cp:lastModifiedBy>
  <cp:lastPrinted>2016-11-21T09:07:16Z</cp:lastPrinted>
  <dcterms:created xsi:type="dcterms:W3CDTF">2007-01-31T16:22:45Z</dcterms:created>
  <dcterms:modified xsi:type="dcterms:W3CDTF">2020-01-13T10:57:54Z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173100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